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nseu-my.sharepoint.com/personal/azaranek_polskiedzieci_org/Documents/Pulpit/Stare rzeczy/Antek/PRACA/Badanie/09_11_2022/"/>
    </mc:Choice>
  </mc:AlternateContent>
  <xr:revisionPtr revIDLastSave="0" documentId="8_{51F83D03-6478-437A-96D1-100A68D6DE87}" xr6:coauthVersionLast="45" xr6:coauthVersionMax="45" xr10:uidLastSave="{00000000-0000-0000-0000-000000000000}"/>
  <bookViews>
    <workbookView xWindow="-120" yWindow="-120" windowWidth="29040" windowHeight="15840" xr2:uid="{AF252004-9F6B-4B0F-88F9-87F8F5C21301}"/>
  </bookViews>
  <sheets>
    <sheet name="Arkusz1" sheetId="1" r:id="rId1"/>
  </sheets>
  <definedNames>
    <definedName name="_xlnm._FilterDatabase" localSheetId="0" hidden="1">Arkusz1!$A$7:$G$15</definedName>
    <definedName name="_xlnm.Print_Area" localSheetId="0">Arkusz1!$A$1:$G$19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G17" i="1"/>
</calcChain>
</file>

<file path=xl/sharedStrings.xml><?xml version="1.0" encoding="utf-8"?>
<sst xmlns="http://schemas.openxmlformats.org/spreadsheetml/2006/main" count="46" uniqueCount="46">
  <si>
    <t>Numer umowy o przystąpieniu do pilotażu</t>
  </si>
  <si>
    <t>Podmiot prowadzący</t>
  </si>
  <si>
    <t>Warsztaty Terapii Zajęciowej</t>
  </si>
  <si>
    <t>Warsztat Terapii Zajęciowej</t>
  </si>
  <si>
    <t>Siedziba podmiotu prowadzącego WTZ</t>
  </si>
  <si>
    <t>Kwota wnioskowana (w zł)</t>
  </si>
  <si>
    <t>Kwota dofinansowania (w zł)</t>
  </si>
  <si>
    <t>L.p.</t>
  </si>
  <si>
    <t>Dofinansowanie wynagrodzeń dla Liderów pilotażu w Warsztatach Terapii Zajęciowej uczestniczących w pilotażu Standardów funkcjonowania WTZ w ramach projektu "Aktywni niepełnosprawni - narzędzia wsparcia samodzielności osób niepełnosprawnych" PO WER 2014-2020</t>
  </si>
  <si>
    <t xml:space="preserve">Razem </t>
  </si>
  <si>
    <t>Lublin</t>
  </si>
  <si>
    <t>AN/096</t>
  </si>
  <si>
    <t>AN/100</t>
  </si>
  <si>
    <t>AN/057</t>
  </si>
  <si>
    <t>AN/080</t>
  </si>
  <si>
    <t>AN/054</t>
  </si>
  <si>
    <t>AN/086</t>
  </si>
  <si>
    <t>AN/053</t>
  </si>
  <si>
    <t>AN/004</t>
  </si>
  <si>
    <t>Stowarzyszenie Otwarte Drzwi</t>
  </si>
  <si>
    <t>Międzynarodowe Stowarzyszenie Pomocy "Słyszę Serce"</t>
  </si>
  <si>
    <t>Polskie Stowarzyszenie na rzecz Osób z Niepełnosprawnością Intelektualną Koło w Dzierżoniowie</t>
  </si>
  <si>
    <t>Cisi Pracownicy Krzyża</t>
  </si>
  <si>
    <t>Stowarzyszenie Dzieci Niepełnosprawnych "Uśmiech"</t>
  </si>
  <si>
    <t>Bonifraterska Fundacja Dobroczynna</t>
  </si>
  <si>
    <t>Stowarzyszenie Wspomagania Osób Niepełnosprawnych "Res Sacra Miser"</t>
  </si>
  <si>
    <t>Warsztat Terapii Zajęciowej „Misericordia”</t>
  </si>
  <si>
    <t>Warsztaty Terapii Zajęciowej "Przystań" Cichych Pracowników Krzyża</t>
  </si>
  <si>
    <t>Warsztat Terapii Zajęciowej przy SDN UŚMIECH</t>
  </si>
  <si>
    <t>Bonifraterska Fundacja Dobroczynna Warsztat Terapii Zajęciowej</t>
  </si>
  <si>
    <t>Warsztat Terapii Zajęciowej przy Stowarzyszeniu Wspomagania Osób Niepełnosprawnych "Res Sacra Miser"</t>
  </si>
  <si>
    <t>Warsztat Terapii Zajęciowej "Słyszę Serce"</t>
  </si>
  <si>
    <t>Warsztat Terapii Zajęciowej Stowarzyszenia Otwarte Drzwi</t>
  </si>
  <si>
    <t>Charytatywne Stowarzyszenie Niesienia Pomocy Chorym „MISERICORDIA"</t>
  </si>
  <si>
    <t>Warszawa</t>
  </si>
  <si>
    <t>Łódź</t>
  </si>
  <si>
    <t>Dzierżoniów</t>
  </si>
  <si>
    <t>Głogów</t>
  </si>
  <si>
    <t>Wałcz</t>
  </si>
  <si>
    <t>Konary</t>
  </si>
  <si>
    <t>Gościeradów</t>
  </si>
  <si>
    <t>AN/022</t>
  </si>
  <si>
    <t>Fundacja "Ochrona Zdrowia i Rehabilitacja Niepełnosprawych " w Łasinie</t>
  </si>
  <si>
    <t>Warsztat Terapii Zajęciowej w Łasini</t>
  </si>
  <si>
    <t>Łasin</t>
  </si>
  <si>
    <t xml:space="preserve"> 9 listopada 2022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</si>
</sst>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2"/>
      <color rgb="FF212529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Fill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/>
    </xf>
    <xf numFmtId="4" fontId="6" fillId="0" borderId="1" xfId="0" applyNumberFormat="1" applyFont="1" applyBorder="1"/>
    <xf numFmtId="4" fontId="5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0" fontId="8" fillId="0" borderId="0" xfId="0" applyFont="1"/>
    <xf numFmtId="0" fontId="8" fillId="0" borderId="0" xfId="0" applyFont="1" applyFill="1"/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/>
    </xf>
    <xf numFmtId="0" fontId="8" fillId="0" borderId="0" xfId="0" applyFont="1" applyBorder="1"/>
    <xf numFmtId="0" fontId="2" fillId="0" borderId="0" xfId="0" applyFont="1" applyBorder="1"/>
    <xf numFmtId="0" fontId="3" fillId="0" borderId="1" xfId="1" applyFont="1" applyFill="1" applyBorder="1" applyAlignment="1">
      <alignment vertical="center" wrapText="1"/>
    </xf>
    <xf numFmtId="2" fontId="4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</cellXfs>
  <cellStyles count="2">
    <cellStyle name="Normalny" xfId="0" builtinId="0"/>
    <cellStyle name="Normalny 2" xfId="1" xr:uid="{0B326C53-112A-48EB-88F3-CA732FD78B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1F401-6F54-4605-92E9-56440FF41282}">
  <dimension ref="A2:I17"/>
  <sheetViews>
    <sheetView tabSelected="1" view="pageLayout" topLeftCell="A6" zoomScaleNormal="100" workbookViewId="0">
      <selection activeCell="A20" sqref="A20"/>
    </sheetView>
  </sheetViews>
  <sheetFormatPr defaultRowHeight="15.75" x14ac:dyDescent="0.25"/>
  <cols>
    <col min="1" max="1" width="6.5703125" style="12" customWidth="1"/>
    <col min="2" max="2" width="51.5703125" style="12" customWidth="1"/>
    <col min="3" max="3" width="24.140625" style="12" customWidth="1"/>
    <col min="4" max="4" width="54.28515625" style="12" customWidth="1"/>
    <col min="5" max="5" width="23.7109375" style="13" customWidth="1"/>
    <col min="6" max="6" width="23.42578125" style="12" customWidth="1"/>
    <col min="7" max="7" width="23.85546875" style="12" customWidth="1"/>
    <col min="8" max="16384" width="9.140625" style="12"/>
  </cols>
  <sheetData>
    <row r="2" spans="1:9" ht="21.75" customHeight="1" x14ac:dyDescent="0.25">
      <c r="E2" s="20" t="s">
        <v>45</v>
      </c>
      <c r="F2" s="20"/>
      <c r="G2" s="20"/>
    </row>
    <row r="3" spans="1:9" ht="14.25" customHeight="1" x14ac:dyDescent="0.25">
      <c r="F3" s="11"/>
      <c r="G3" s="11"/>
    </row>
    <row r="4" spans="1:9" ht="45.75" customHeight="1" x14ac:dyDescent="0.25">
      <c r="A4" s="19" t="s">
        <v>8</v>
      </c>
      <c r="B4" s="19"/>
      <c r="C4" s="19"/>
      <c r="D4" s="19"/>
      <c r="E4" s="19"/>
      <c r="F4" s="19"/>
      <c r="G4" s="19"/>
      <c r="H4" s="3"/>
      <c r="I4" s="3"/>
    </row>
    <row r="5" spans="1:9" ht="13.5" customHeight="1" x14ac:dyDescent="0.25">
      <c r="B5" s="10"/>
      <c r="C5" s="10"/>
      <c r="D5" s="10"/>
      <c r="E5" s="4"/>
      <c r="F5" s="10"/>
      <c r="G5" s="10"/>
      <c r="H5" s="10"/>
      <c r="I5" s="10"/>
    </row>
    <row r="6" spans="1:9" ht="13.5" customHeight="1" x14ac:dyDescent="0.25"/>
    <row r="7" spans="1:9" ht="53.25" customHeight="1" x14ac:dyDescent="0.25">
      <c r="A7" s="2" t="s">
        <v>7</v>
      </c>
      <c r="B7" s="2" t="s">
        <v>1</v>
      </c>
      <c r="C7" s="2" t="s">
        <v>4</v>
      </c>
      <c r="D7" s="9" t="s">
        <v>3</v>
      </c>
      <c r="E7" s="5" t="s">
        <v>0</v>
      </c>
      <c r="F7" s="2" t="s">
        <v>5</v>
      </c>
      <c r="G7" s="2" t="s">
        <v>6</v>
      </c>
    </row>
    <row r="8" spans="1:9" ht="33" customHeight="1" x14ac:dyDescent="0.25">
      <c r="A8" s="14">
        <v>1</v>
      </c>
      <c r="B8" s="1" t="s">
        <v>19</v>
      </c>
      <c r="C8" s="1" t="s">
        <v>34</v>
      </c>
      <c r="D8" s="1" t="s">
        <v>32</v>
      </c>
      <c r="E8" s="6" t="s">
        <v>11</v>
      </c>
      <c r="F8" s="15">
        <v>4500</v>
      </c>
      <c r="G8" s="15">
        <v>4500</v>
      </c>
    </row>
    <row r="9" spans="1:9" ht="36" customHeight="1" x14ac:dyDescent="0.25">
      <c r="A9" s="14">
        <v>2</v>
      </c>
      <c r="B9" s="1" t="s">
        <v>20</v>
      </c>
      <c r="C9" s="1" t="s">
        <v>35</v>
      </c>
      <c r="D9" s="1" t="s">
        <v>31</v>
      </c>
      <c r="E9" s="6" t="s">
        <v>12</v>
      </c>
      <c r="F9" s="15">
        <v>4500</v>
      </c>
      <c r="G9" s="15">
        <v>4500</v>
      </c>
    </row>
    <row r="10" spans="1:9" ht="54.75" customHeight="1" x14ac:dyDescent="0.25">
      <c r="A10" s="14">
        <v>3</v>
      </c>
      <c r="B10" s="1" t="s">
        <v>21</v>
      </c>
      <c r="C10" s="1" t="s">
        <v>36</v>
      </c>
      <c r="D10" s="1" t="s">
        <v>2</v>
      </c>
      <c r="E10" s="6" t="s">
        <v>13</v>
      </c>
      <c r="F10" s="15">
        <v>4500</v>
      </c>
      <c r="G10" s="15">
        <v>4500</v>
      </c>
    </row>
    <row r="11" spans="1:9" ht="41.25" customHeight="1" x14ac:dyDescent="0.25">
      <c r="A11" s="14">
        <v>4</v>
      </c>
      <c r="B11" s="1" t="s">
        <v>33</v>
      </c>
      <c r="C11" s="1" t="s">
        <v>10</v>
      </c>
      <c r="D11" s="1" t="s">
        <v>26</v>
      </c>
      <c r="E11" s="6" t="s">
        <v>14</v>
      </c>
      <c r="F11" s="15">
        <v>4500</v>
      </c>
      <c r="G11" s="15">
        <v>4500</v>
      </c>
      <c r="H11" s="16"/>
    </row>
    <row r="12" spans="1:9" ht="37.5" customHeight="1" x14ac:dyDescent="0.25">
      <c r="A12" s="14">
        <v>5</v>
      </c>
      <c r="B12" s="1" t="s">
        <v>22</v>
      </c>
      <c r="C12" s="1" t="s">
        <v>37</v>
      </c>
      <c r="D12" s="1" t="s">
        <v>27</v>
      </c>
      <c r="E12" s="6" t="s">
        <v>15</v>
      </c>
      <c r="F12" s="15">
        <v>4500</v>
      </c>
      <c r="G12" s="15">
        <v>4500</v>
      </c>
      <c r="H12" s="17"/>
    </row>
    <row r="13" spans="1:9" ht="36" customHeight="1" x14ac:dyDescent="0.25">
      <c r="A13" s="14">
        <v>6</v>
      </c>
      <c r="B13" s="1" t="s">
        <v>23</v>
      </c>
      <c r="C13" s="1" t="s">
        <v>38</v>
      </c>
      <c r="D13" s="1" t="s">
        <v>28</v>
      </c>
      <c r="E13" s="6" t="s">
        <v>16</v>
      </c>
      <c r="F13" s="15">
        <v>4500</v>
      </c>
      <c r="G13" s="15">
        <v>4500</v>
      </c>
      <c r="H13" s="16"/>
    </row>
    <row r="14" spans="1:9" ht="39" customHeight="1" x14ac:dyDescent="0.25">
      <c r="A14" s="14">
        <v>7</v>
      </c>
      <c r="B14" s="1" t="s">
        <v>24</v>
      </c>
      <c r="C14" s="1" t="s">
        <v>39</v>
      </c>
      <c r="D14" s="1" t="s">
        <v>29</v>
      </c>
      <c r="E14" s="6" t="s">
        <v>17</v>
      </c>
      <c r="F14" s="15">
        <v>4500</v>
      </c>
      <c r="G14" s="15">
        <v>4500</v>
      </c>
      <c r="H14" s="17"/>
    </row>
    <row r="15" spans="1:9" ht="50.25" customHeight="1" x14ac:dyDescent="0.25">
      <c r="A15" s="14">
        <v>8</v>
      </c>
      <c r="B15" s="1" t="s">
        <v>25</v>
      </c>
      <c r="C15" s="1" t="s">
        <v>40</v>
      </c>
      <c r="D15" s="1" t="s">
        <v>30</v>
      </c>
      <c r="E15" s="6" t="s">
        <v>18</v>
      </c>
      <c r="F15" s="15">
        <v>4500</v>
      </c>
      <c r="G15" s="15">
        <v>4500</v>
      </c>
      <c r="H15" s="17"/>
    </row>
    <row r="16" spans="1:9" ht="42" customHeight="1" x14ac:dyDescent="0.25">
      <c r="A16" s="14">
        <v>9</v>
      </c>
      <c r="B16" s="18" t="s">
        <v>42</v>
      </c>
      <c r="C16" s="1" t="s">
        <v>44</v>
      </c>
      <c r="D16" s="18" t="s">
        <v>43</v>
      </c>
      <c r="E16" s="6" t="s">
        <v>41</v>
      </c>
      <c r="F16" s="15">
        <v>4500</v>
      </c>
      <c r="G16" s="15">
        <v>4500</v>
      </c>
      <c r="H16" s="17"/>
    </row>
    <row r="17" spans="1:7" ht="26.25" customHeight="1" x14ac:dyDescent="0.25">
      <c r="A17" s="16"/>
      <c r="B17" s="16"/>
      <c r="C17" s="16"/>
      <c r="D17" s="16"/>
      <c r="E17" s="7" t="s">
        <v>9</v>
      </c>
      <c r="F17" s="8">
        <f>SUM(F8:F16)</f>
        <v>40500</v>
      </c>
      <c r="G17" s="8">
        <f>SUM(G8:G16)</f>
        <v>40500</v>
      </c>
    </row>
  </sheetData>
  <autoFilter ref="A7:G15" xr:uid="{6B81F401-6F54-4605-92E9-56440FF41282}"/>
  <mergeCells count="2">
    <mergeCell ref="A4:G4"/>
    <mergeCell ref="E2:G2"/>
  </mergeCells>
  <pageMargins left="0.70866141732283472" right="0.31496062992125984" top="1.1811023622047245" bottom="1.1811023622047245" header="0.31496062992125984" footer="0.31496062992125984"/>
  <pageSetup paperSize="9" scale="65" orientation="landscape" r:id="rId1"/>
  <headerFooter differentFirst="1">
    <oddHeader xml:space="preserve">&amp;C&amp;G
„Aktywni niepełnosprawni – narzędzia wsparcia samodzielności osób niepełnosprawnych” </oddHeader>
    <oddFooter xml:space="preserve">&amp;C&amp;G
Strona 2 z 2 Wystąpienia nr 204/DPR/2022 z dnia 2 listopada 2022 r. </oddFooter>
    <firstHeader xml:space="preserve">&amp;C&amp;G
„Aktywni niepełnosprawni – narzędzia wsparcia samodzielności osób niepełnosprawnych” </firstHeader>
    <firstFooter>&amp;C&amp;G</first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57AB162AF61B4AB15093EC5B16BA0F" ma:contentTypeVersion="11" ma:contentTypeDescription="Utwórz nowy dokument." ma:contentTypeScope="" ma:versionID="427a1add8698e46ff9644856fd55882c">
  <xsd:schema xmlns:xsd="http://www.w3.org/2001/XMLSchema" xmlns:xs="http://www.w3.org/2001/XMLSchema" xmlns:p="http://schemas.microsoft.com/office/2006/metadata/properties" xmlns:ns3="9be60f44-8c4f-49e2-91c1-d80cc774e506" targetNamespace="http://schemas.microsoft.com/office/2006/metadata/properties" ma:root="true" ma:fieldsID="a8ed86cc1f6537e935531dee2cf4efe0" ns3:_="">
    <xsd:import namespace="9be60f44-8c4f-49e2-91c1-d80cc774e5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60f44-8c4f-49e2-91c1-d80cc774e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43178E-07D7-4032-93F6-F1718AA60D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DD4CEF-796D-4361-A719-7E4BB2E745D0}">
  <ds:schemaRefs>
    <ds:schemaRef ds:uri="9be60f44-8c4f-49e2-91c1-d80cc774e506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65B2B61-DAD5-4941-A277-980E56A39A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e60f44-8c4f-49e2-91c1-d80cc774e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Graczyk-Goławska Ewa</dc:creator>
  <cp:keywords/>
  <dc:description/>
  <cp:lastModifiedBy>Agnieszka Zaranek</cp:lastModifiedBy>
  <cp:revision/>
  <cp:lastPrinted>2022-11-09T05:43:41Z</cp:lastPrinted>
  <dcterms:created xsi:type="dcterms:W3CDTF">2022-10-06T07:37:12Z</dcterms:created>
  <dcterms:modified xsi:type="dcterms:W3CDTF">2022-11-09T12:09:11Z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0x010100A457AB162AF61B4AB15093EC5B16BA0F</vt:lpwstr>
  </property>
</Properties>
</file>